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NÚCLEO ADMINISTRATIVO\PLANILHAS SITE TRF5\2022\"/>
    </mc:Choice>
  </mc:AlternateContent>
  <bookViews>
    <workbookView xWindow="0" yWindow="0" windowWidth="28800" windowHeight="11700"/>
  </bookViews>
  <sheets>
    <sheet name="Planilha1" sheetId="1" r:id="rId1"/>
  </sheets>
  <definedNames>
    <definedName name="_xlnm._FilterDatabase" localSheetId="0" hidden="1">Planilha1!$A$8:$J$32</definedName>
    <definedName name="_xlnm.Print_Area" localSheetId="0">Planilha1!$A$1:$J$32</definedName>
    <definedName name="_xlnm.Print_Titles" localSheetId="0">Planilha1!$1:$8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<sst xmlns="http://schemas.openxmlformats.org/spreadsheetml/2006/main" count="235" uniqueCount="166">
  <si>
    <t>Nº PROCESSO</t>
  </si>
  <si>
    <t>EMPRESA</t>
  </si>
  <si>
    <t>CNPJ</t>
  </si>
  <si>
    <t>Nº CONTRATO/EMPENHO</t>
  </si>
  <si>
    <t>TIPO SANÇÃO</t>
  </si>
  <si>
    <t>FUNDAMENTAÇÃO LEGAL</t>
  </si>
  <si>
    <t>MOTIVO DA SANÇÃO</t>
  </si>
  <si>
    <t>DATA INÍCIO DA SANÇÃO</t>
  </si>
  <si>
    <t>DATA FIM DA SANÇÃO</t>
  </si>
  <si>
    <t>ORIGEM DA INFORMAÇÃO</t>
  </si>
  <si>
    <t>Última atualização:</t>
  </si>
  <si>
    <t>Processos de Aplicação de Penalidades - 2022</t>
  </si>
  <si>
    <t>0009998-30.2021.4.05.7000</t>
  </si>
  <si>
    <t>A PAGINA DISTRIBUIDORA DE LIVROS LTDA</t>
  </si>
  <si>
    <t>01.795.809/0001-10</t>
  </si>
  <si>
    <t>2021NE000430</t>
  </si>
  <si>
    <t>Multa moratória no valor de R$ 9,93</t>
  </si>
  <si>
    <t>0010316-13.2021.4.05.7000</t>
  </si>
  <si>
    <t>Multa moratória no valor de R$ 97,58</t>
  </si>
  <si>
    <t xml:space="preserve"> Item 12. Das Sanções Administrativas do Termo de Referência do Edital do Pregão nº 01/2020 - IFFa.</t>
  </si>
  <si>
    <t>Atraso de 49 dias na entrega do material</t>
  </si>
  <si>
    <t>-</t>
  </si>
  <si>
    <t>Parecer da Assessoria Jurídica da DG n.º 331/2021 ; Despacho  nº  2509134 e Despacho SA nº 2540599</t>
  </si>
  <si>
    <t>Atraso de 71 dias na entrega do material</t>
  </si>
  <si>
    <t>Parecer da Assessoria Jurídica da DG n.º 332/2021 ; Despacho  nº  2509152 e Despacho SA nº 2540565</t>
  </si>
  <si>
    <t>0010524-94.2021.4.05.7000</t>
  </si>
  <si>
    <t>PREMIUS SERVIÇOS EIRELI</t>
  </si>
  <si>
    <t>05.678.722/0001-13</t>
  </si>
  <si>
    <t>25/2020</t>
  </si>
  <si>
    <t>Multa moratória no valor de R$ 3.405,10</t>
  </si>
  <si>
    <t>Artigos 86 e 87 do Estatuto Geral das Licitações, Lei 8.666/1993; Item 21 do Termo de Referência 14/2020</t>
  </si>
  <si>
    <t>Atrasos injustificados de 02 (dois) dias no pagamento dos salários de empregados (ref.: Nov/2021); de 01 (um) dia no pagamento/fornecimento do benefício de vale transporte (ref.: Dez/2021) e 27 (vinte e sete) dias, no pagamento/fornecimento do benefício de vale alimentação/refeição (ref.: Dez/2021).</t>
  </si>
  <si>
    <t>Parecer da Assessoria Jurídica da DG n.º 01/2022 ; Despacho  nº  2525231 e Despacho SA nº 2551018</t>
  </si>
  <si>
    <t>0010847-02.2021.4.05.7000</t>
  </si>
  <si>
    <t>Multa moratória no valor de R$ 345,48</t>
  </si>
  <si>
    <t>Atraso de 88 dias na entrega do material</t>
  </si>
  <si>
    <t>Parecer da Assessoria Jurídica da DG n.º 07/2022 ; Despacho  nº  2544593 e Despacho SA nº 2559930</t>
  </si>
  <si>
    <t>0003860-47.2021.4.05.7000</t>
  </si>
  <si>
    <t>UNIMED RECIFE - COOPERATIVA DE TRABALHO MÉDICO</t>
  </si>
  <si>
    <t>11.214.624/0001-28</t>
  </si>
  <si>
    <t>Contrato nº 01/2020</t>
  </si>
  <si>
    <t>ADVERTÊNCIA</t>
  </si>
  <si>
    <t>Cobrança dos valores relativos à consulta de urgência / emergência à beneficiária, por parte do prestador dos serviços de emergência, Hospital Esperança Recife.</t>
  </si>
  <si>
    <t>Item 16.3.10 do Edital de Credenciamento nº. 01/2020/TRF5, no âmbito do Contrato n.º 01/2020.</t>
  </si>
  <si>
    <t>Parecer da Assessoria Jurídica da DG n.º 308/2022 ; Despacho  nº  2480791 e Despacho SA nº 2567799</t>
  </si>
  <si>
    <t>0009071-64.2021.4.05.7000</t>
  </si>
  <si>
    <t>SATURNO SOFTWARE E SISTEMAS LTDA</t>
  </si>
  <si>
    <t>19.585.941/0001-62</t>
  </si>
  <si>
    <t>Pregão Eletrônico n.º 28/2021</t>
  </si>
  <si>
    <t>Multa de R$ 2.600,86</t>
  </si>
  <si>
    <t>Art. 7º da Lei nº 10.520/2002 c/c o art. 49, inc. V, do Decreto Federal nº 10.024/2019 e nos subitens 20.1.3 e 20.3 do instrumento convocatório n.º 28/2021</t>
  </si>
  <si>
    <t>Em razão da empresa não haver mantido sua proposta para os itens 2 e 3 do certame licitatório.</t>
  </si>
  <si>
    <t>0008956-43.2021.4.05.7000</t>
  </si>
  <si>
    <t>AUDICARE CONSULTORIA AUDITORIA E GESTÃO EM SAÚDE LTDA</t>
  </si>
  <si>
    <t>05.285.983/0001-73</t>
  </si>
  <si>
    <t>Contrato nº 06/2021</t>
  </si>
  <si>
    <t>Multa de R$ 470,08</t>
  </si>
  <si>
    <t xml:space="preserve">Art. 87, inc. II, da Lei 8.666/93, cláusula décima quarta do instrumento contratual e item 17 do Termo de Referência – Anexo I do Edital do Pregão Eletrônico 3/2021. </t>
  </si>
  <si>
    <t>Em razão da não entrega de documento previsto no Edital 03/2021.</t>
  </si>
  <si>
    <t xml:space="preserve">Parecer da Assessoria Jurídica da Presidência n.º 192/2021 e Despacho PRES nº  2506582 </t>
  </si>
  <si>
    <t>Parecer da Assessoria Jurídica da Presidência n.º 16/2022 e Despacho PRES nº  2596247</t>
  </si>
  <si>
    <t>0006000-54.2021.4.05.7000</t>
  </si>
  <si>
    <t>HORA CERTA MATERIAIS DE CONSTRUÇÕES LTDA</t>
  </si>
  <si>
    <t>26.878.347/0001-25</t>
  </si>
  <si>
    <t>2021NE000618</t>
  </si>
  <si>
    <t xml:space="preserve"> Multa de 10% (dez por cento) sobre o valor total da OF/DMP, quando o atraso for superior a 30 (trinta) dias;</t>
  </si>
  <si>
    <t>ATRASO DE 44 DIAS DO ITEM 13 DA NE</t>
  </si>
  <si>
    <t>Decisão n.º 2612187 da Diretora Geral</t>
  </si>
  <si>
    <t>0009877-02.2021.4.05.7000</t>
  </si>
  <si>
    <t>Parecer da Assessoria Jurídica da Presidência n.º 20/2022 e Despacho PRES nº  2619708</t>
  </si>
  <si>
    <t>0010855-76.2021.4.05.7000</t>
  </si>
  <si>
    <t>Multa moratória no valor de R$ 1.816,06</t>
  </si>
  <si>
    <t>Art. 86 da Lei 8.666, cláusula décima quarta do instrumento contratual e item 21 do Termo de Referência do Edital do Pregão Eletrônico 25/2020.</t>
  </si>
  <si>
    <t>Atrasos em 11 (onze) dias o pagamento do salário referente ao mês de dezembro de 2021 e em 04 (quatro) dias o pagamento do 13º salário de seus colaboradores alocados neste Tribunal</t>
  </si>
  <si>
    <t>Parecer da Assessoria Jurídica da DG n.º 24/2022; Despacho  nº  2632959 e Despacho SA nº 2635756</t>
  </si>
  <si>
    <t>0005910-46.2021.4.05.7000</t>
  </si>
  <si>
    <t>Multa de R$ 890,14</t>
  </si>
  <si>
    <t>Parecer da Assessoria Jurídica da DG n.º 178/2022 e Despacho DG nº  2262683</t>
  </si>
  <si>
    <t>0001290-54.2022.4.05.7000</t>
  </si>
  <si>
    <t>ALLUME COMÉRCIO LTDA</t>
  </si>
  <si>
    <t>20.044.123/0001-31</t>
  </si>
  <si>
    <t>2021NE000543</t>
  </si>
  <si>
    <t>Multa de R$ 899,00</t>
  </si>
  <si>
    <t xml:space="preserve"> Art. 87, II, da Lei n.º 8.666/93.</t>
  </si>
  <si>
    <t>ATRASO DE 16 DIAS (NF 20951) e 63 DIAS (NF 21139)</t>
  </si>
  <si>
    <t>Parecer da Assessoria Jurídica da DG n.º 30/2022 e Despacho DG nº  2617222</t>
  </si>
  <si>
    <t>0004035-41.2021.4.05.7000</t>
  </si>
  <si>
    <t>ARMAZEM AVENIDA EIRELI</t>
  </si>
  <si>
    <t>11.513.751/0001-28</t>
  </si>
  <si>
    <t>2021NE000589 e 2021NE000357</t>
  </si>
  <si>
    <t>Multas de R$ 0,25 e 3,56</t>
  </si>
  <si>
    <t xml:space="preserve">Atraso na entrega de material </t>
  </si>
  <si>
    <t>Parecer da Assessoria Jurídica da DG n.º 38/2022 e Despacho DG nº  2627449 e Concordância da empresa</t>
  </si>
  <si>
    <t>0001355-49.2022.4.05.7000</t>
  </si>
  <si>
    <t>DSS SERVIÇOS DE TECNOLOGIA DA INFORMAÇÃO LTDA</t>
  </si>
  <si>
    <t xml:space="preserve"> 03.627.226/0001-05</t>
  </si>
  <si>
    <t>08/2021</t>
  </si>
  <si>
    <t>Descumprimento do item 5.2.38 do Termo de Referência do Contrato; penalidade proposta com base na cláusula 7.4, combinada com a cláusula 7.4.3 do Termo de Referência. Reincidência verificada quanto ao descumprimento da cláusula 5.2.38 do Termo de Referência.</t>
  </si>
  <si>
    <t>Atraso de 02 (dois) dias no pagamento dos salários dos 20 funcionários alocados no Contrato.</t>
  </si>
  <si>
    <t>Parecer da Assessoria Jurídica da Presidência n.º 37/2022; Despacho  nº  2715937</t>
  </si>
  <si>
    <t>Multa moratória no valor de R$ 3.201,80</t>
  </si>
  <si>
    <t>0001703-67.2022.4.05.7000</t>
  </si>
  <si>
    <t>ESPLANADA INDÚSTRIA E COMÉRCIO DE DIVISÓRIAS</t>
  </si>
  <si>
    <t>06.031.911.0001-62</t>
  </si>
  <si>
    <t>Pregão Eletrônico n.º 68/2021</t>
  </si>
  <si>
    <t>Multa de R$ 1.500,00</t>
  </si>
  <si>
    <t>Art. 7º da Lei nº 10.520/2002 c/c o art. 49, inc. V, do Decreto Federal nº 10.024/2019 e no subitem 20.3 do instrumento convocatório n.º 68/2021</t>
  </si>
  <si>
    <t>Em razão da empresa não haver mantido sua proposta para o lote 7 do certame licitatório.</t>
  </si>
  <si>
    <t>Parecer da Assessoria Jurídica da Presidência n.º 34/2022 e Despacho PRES nº  2701770</t>
  </si>
  <si>
    <t>0002301-21.2022.4.05.7000</t>
  </si>
  <si>
    <t>PREMIUS EBENEZER SERVICOS EIRELI</t>
  </si>
  <si>
    <t>Multa de R$ 6.356,19</t>
  </si>
  <si>
    <t>Artigo 87, II, da Lei nº 8.666/93; subitem 17 do Termo de Referência 14/2020</t>
  </si>
  <si>
    <t>Atrasos de 29 (vinte e nove) dias no pagamento dos salários de empregados (ref.: Jan/2022); de 09 (nove) dias no pagamento/fornecimento do benefício de vale transporte (ref.: Fev/2022) e 18 (dezoito) dias, no pagamento/fornecimento do benefício de vale alimentação/refeição (ref.: Fev/2022).</t>
  </si>
  <si>
    <t>Parecer da Assessoria Jurídica da DG n.º 91/2022 ; Despacho  nº  2704390 e Despacho SA nº 2776886</t>
  </si>
  <si>
    <t>0001440-35.2022.4.05.7000</t>
  </si>
  <si>
    <t>BML COMERCIAL LTDA</t>
  </si>
  <si>
    <t>11.292.106/0001-22</t>
  </si>
  <si>
    <t>2022NE000289 e 2021NE000587</t>
  </si>
  <si>
    <t>Multas de R$ 138,98 e 73,16</t>
  </si>
  <si>
    <t>Art. 87, II, da Lei n.º 8.666/93.</t>
  </si>
  <si>
    <t>Parecer da Assessoria Jurídica da DG n.º 132/2022 e Despacho DG nº  2769509</t>
  </si>
  <si>
    <t>0002238-93.2022.4.05.7000</t>
  </si>
  <si>
    <t>03.627.226/0001-05</t>
  </si>
  <si>
    <t>Multa moratória no valor de R$ 3.999,05</t>
  </si>
  <si>
    <t>Parecer da Assessoria Jurídica da Presidência n.º 65/2022; Despacho  nº  2822446</t>
  </si>
  <si>
    <t>0007820-11.2021.4.05.7000</t>
  </si>
  <si>
    <t>MC TECH COMÉRCIO E SERVIÇO LTDA</t>
  </si>
  <si>
    <t>14.024.014/0001-50</t>
  </si>
  <si>
    <t>24/2021</t>
  </si>
  <si>
    <t>Multa moratória no valor de R$ 5.540,69</t>
  </si>
  <si>
    <t xml:space="preserve"> atraso relativo ao prazo de execução (99 dias) e atraso relativo à vigência contratual (17 dias)</t>
  </si>
  <si>
    <t>Parecer da Assessoria Jurídica da Presidência n.º 75/2022; Despacho  nº  2839666</t>
  </si>
  <si>
    <t>0010781-22.2021.4.05.7000</t>
  </si>
  <si>
    <t>ALGAR TELECOM S/A</t>
  </si>
  <si>
    <t>71.208.516/0001-74</t>
  </si>
  <si>
    <t>Multas de R$ 39,50</t>
  </si>
  <si>
    <t xml:space="preserve">21/2021 </t>
  </si>
  <si>
    <t xml:space="preserve"> Deixou de proceder a instalação de 02 (dois) dos 04 (quatro) entroncamentos digitais bidirecionais (E1) com 30 (trinta) canais ativos cada, junto às centrais telefônicas do Tribunal</t>
  </si>
  <si>
    <t>Parecer da Assessoria Jurídica da Presidência n.º 77/2022 e Despacho nº  2843462.</t>
  </si>
  <si>
    <t xml:space="preserve"> Contrato nº 21/2021 - CLÁUSULA DÉCIMA QUINTA;
- Termo de Referência nº 03/2021 - SSE/SIAP (Anexo I ao Edital) - Subitens 3.1. e 9.8</t>
  </si>
  <si>
    <t>0000904-24.2022.4.05.7000</t>
  </si>
  <si>
    <t>Deixar de Iniciar os serviços de acordo com o que estabelece o subitem 9.8, por ocorrência e por dia de atraso / Grau 05;</t>
  </si>
  <si>
    <t>0002355-84.2022.4.05.7000</t>
  </si>
  <si>
    <t>0004785-09.2022.4.05.7000</t>
  </si>
  <si>
    <t>LABOR INDUSTRIA DE MOVEIS PARA ESCRITORIO EIRELI</t>
  </si>
  <si>
    <t>06.983.736/0001-03</t>
  </si>
  <si>
    <t>25/2022</t>
  </si>
  <si>
    <t>Multas de R$ 104,01 e 42,72</t>
  </si>
  <si>
    <t>Penalidade estabelecida no Termo de Referência (Anexo 1 do Edital nº 2496187), subitem 16.1.1</t>
  </si>
  <si>
    <t>Parecer da Assessoria Jurídica da DG n.º 182/2022 e Despacho DG nº  2918644</t>
  </si>
  <si>
    <t>0008901-58.2022.4.05.7000</t>
  </si>
  <si>
    <t>WEB DISTRIBUIDORA LTDA</t>
  </si>
  <si>
    <t>45.043.648/0001-83</t>
  </si>
  <si>
    <t>2022NE000433</t>
  </si>
  <si>
    <t>Multa moratória no valor de R$ 666,72</t>
  </si>
  <si>
    <t>Penalidade estabelecida no Edital do Pregão nº 14/2022 - Item 12 - Penalidades do Termo de Referência (2748511).</t>
  </si>
  <si>
    <t>Parecer da Assessoria Jurídica da DG n.º 234/2022 e Despacho DG nº  3010696</t>
  </si>
  <si>
    <t>0008442-56.2022.4.05.7000</t>
  </si>
  <si>
    <t>APOIO COMÉRCIO E SERVIÇOS LTDA</t>
  </si>
  <si>
    <t>40.994.238/0001-02</t>
  </si>
  <si>
    <t>2022NE000212</t>
  </si>
  <si>
    <t>Multa moratória no valor de R$ 2.490,00</t>
  </si>
  <si>
    <t>Contrato nº 14/2022 - CLÁUSULA DÉCIMA QUINTA - DAS PENALIDADES;
- Termo de Referência nº 32/2021 - NOT/SIAP (Anexo I ao Edital - 2466498) - Subitem 17.1.1</t>
  </si>
  <si>
    <t>Atraso na conclusão dos serviços.</t>
  </si>
  <si>
    <t>Parecer da Assessoria Jurídica da DG n.º 261/2022 e Despacho DG nº  3058089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</si>
</sst>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shrinkToFi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3</xdr:row>
      <xdr:rowOff>147205</xdr:rowOff>
    </xdr:to>
    <xdr:pic>
      <xdr:nvPicPr>
        <xdr:cNvPr id="3" name="Imagem 1" descr="TRF5 EMAIL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55868" cy="718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31" zoomScale="110" zoomScaleNormal="110" zoomScaleSheetLayoutView="110" workbookViewId="0">
      <selection activeCell="A33" sqref="A33"/>
    </sheetView>
  </sheetViews>
  <sheetFormatPr defaultRowHeight="15" x14ac:dyDescent="0.25"/>
  <cols>
    <col min="1" max="1" width="17.5703125" customWidth="1"/>
    <col min="2" max="2" width="17.42578125" customWidth="1"/>
    <col min="3" max="4" width="19.5703125" customWidth="1"/>
    <col min="5" max="5" width="13.140625" customWidth="1"/>
    <col min="6" max="6" width="17.7109375" customWidth="1"/>
    <col min="7" max="7" width="16" customWidth="1"/>
    <col min="8" max="8" width="12" customWidth="1"/>
    <col min="9" max="9" width="11.85546875" customWidth="1"/>
    <col min="10" max="10" width="22.85546875" customWidth="1"/>
  </cols>
  <sheetData>
    <row r="1" spans="1:10" x14ac:dyDescent="0.25">
      <c r="B1" s="3"/>
      <c r="H1" s="8" t="s">
        <v>10</v>
      </c>
      <c r="J1" s="5">
        <f ca="1">TODAY()</f>
        <v>44875</v>
      </c>
    </row>
    <row r="2" spans="1:10" x14ac:dyDescent="0.25">
      <c r="B2" s="3"/>
      <c r="G2" s="4"/>
      <c r="H2" s="4"/>
      <c r="I2" s="5"/>
    </row>
    <row r="5" spans="1:10" ht="26.25" x14ac:dyDescent="0.25">
      <c r="A5" s="22" t="s">
        <v>11</v>
      </c>
      <c r="B5" s="23"/>
      <c r="C5" s="23"/>
      <c r="D5" s="23"/>
      <c r="E5" s="23"/>
      <c r="F5" s="23"/>
      <c r="G5" s="23"/>
      <c r="H5" s="23"/>
      <c r="I5" s="23"/>
      <c r="J5" s="24"/>
    </row>
    <row r="8" spans="1:10" ht="24" x14ac:dyDescent="0.25">
      <c r="A8" s="6" t="s">
        <v>0</v>
      </c>
      <c r="B8" s="1" t="s">
        <v>1</v>
      </c>
      <c r="C8" s="6" t="s">
        <v>2</v>
      </c>
      <c r="D8" s="1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1" t="s">
        <v>8</v>
      </c>
      <c r="J8" s="1" t="s">
        <v>9</v>
      </c>
    </row>
    <row r="9" spans="1:10" ht="105" x14ac:dyDescent="0.25">
      <c r="A9" s="14" t="s">
        <v>12</v>
      </c>
      <c r="B9" s="14" t="s">
        <v>13</v>
      </c>
      <c r="C9" s="14" t="s">
        <v>14</v>
      </c>
      <c r="D9" s="14" t="s">
        <v>15</v>
      </c>
      <c r="E9" s="16" t="s">
        <v>16</v>
      </c>
      <c r="F9" s="14" t="s">
        <v>19</v>
      </c>
      <c r="G9" s="14" t="s">
        <v>20</v>
      </c>
      <c r="H9" s="15">
        <v>44581</v>
      </c>
      <c r="I9" s="15" t="s">
        <v>21</v>
      </c>
      <c r="J9" s="16" t="s">
        <v>22</v>
      </c>
    </row>
    <row r="10" spans="1:10" ht="105" x14ac:dyDescent="0.25">
      <c r="A10" s="14" t="s">
        <v>17</v>
      </c>
      <c r="B10" s="14" t="s">
        <v>13</v>
      </c>
      <c r="C10" s="14" t="s">
        <v>14</v>
      </c>
      <c r="D10" s="14" t="s">
        <v>15</v>
      </c>
      <c r="E10" s="16" t="s">
        <v>18</v>
      </c>
      <c r="F10" s="14" t="s">
        <v>19</v>
      </c>
      <c r="G10" s="14" t="s">
        <v>23</v>
      </c>
      <c r="H10" s="15">
        <v>44581</v>
      </c>
      <c r="I10" s="15" t="s">
        <v>21</v>
      </c>
      <c r="J10" s="16" t="s">
        <v>24</v>
      </c>
    </row>
    <row r="11" spans="1:10" ht="345" x14ac:dyDescent="0.25">
      <c r="A11" s="2" t="s">
        <v>25</v>
      </c>
      <c r="B11" s="2" t="s">
        <v>26</v>
      </c>
      <c r="C11" s="2" t="s">
        <v>27</v>
      </c>
      <c r="D11" s="2" t="s">
        <v>28</v>
      </c>
      <c r="E11" s="2" t="s">
        <v>29</v>
      </c>
      <c r="F11" s="2" t="s">
        <v>30</v>
      </c>
      <c r="G11" s="2" t="s">
        <v>31</v>
      </c>
      <c r="H11" s="9">
        <v>44587</v>
      </c>
      <c r="I11" s="9" t="s">
        <v>21</v>
      </c>
      <c r="J11" s="2" t="s">
        <v>32</v>
      </c>
    </row>
    <row r="12" spans="1:10" ht="105" x14ac:dyDescent="0.25">
      <c r="A12" s="14" t="s">
        <v>33</v>
      </c>
      <c r="B12" s="14" t="s">
        <v>13</v>
      </c>
      <c r="C12" s="14" t="s">
        <v>14</v>
      </c>
      <c r="D12" s="14" t="s">
        <v>15</v>
      </c>
      <c r="E12" s="16" t="s">
        <v>34</v>
      </c>
      <c r="F12" s="14" t="s">
        <v>19</v>
      </c>
      <c r="G12" s="14" t="s">
        <v>35</v>
      </c>
      <c r="H12" s="15">
        <v>44599</v>
      </c>
      <c r="I12" s="15" t="s">
        <v>21</v>
      </c>
      <c r="J12" s="16" t="s">
        <v>36</v>
      </c>
    </row>
    <row r="13" spans="1:10" ht="195" x14ac:dyDescent="0.25">
      <c r="A13" s="2" t="s">
        <v>37</v>
      </c>
      <c r="B13" s="2" t="s">
        <v>38</v>
      </c>
      <c r="C13" s="2" t="s">
        <v>39</v>
      </c>
      <c r="D13" s="2" t="s">
        <v>40</v>
      </c>
      <c r="E13" s="2" t="s">
        <v>41</v>
      </c>
      <c r="F13" s="2" t="s">
        <v>43</v>
      </c>
      <c r="G13" s="17" t="s">
        <v>42</v>
      </c>
      <c r="H13" s="9">
        <v>44606</v>
      </c>
      <c r="I13" s="15" t="s">
        <v>21</v>
      </c>
      <c r="J13" s="16" t="s">
        <v>44</v>
      </c>
    </row>
    <row r="14" spans="1:10" ht="150" x14ac:dyDescent="0.25">
      <c r="A14" s="2" t="s">
        <v>45</v>
      </c>
      <c r="B14" s="2" t="s">
        <v>46</v>
      </c>
      <c r="C14" s="2" t="s">
        <v>47</v>
      </c>
      <c r="D14" s="2" t="s">
        <v>48</v>
      </c>
      <c r="E14" s="2" t="s">
        <v>49</v>
      </c>
      <c r="F14" s="2" t="s">
        <v>50</v>
      </c>
      <c r="G14" s="2" t="s">
        <v>51</v>
      </c>
      <c r="H14" s="9">
        <v>44613</v>
      </c>
      <c r="I14" s="15" t="s">
        <v>21</v>
      </c>
      <c r="J14" s="2" t="s">
        <v>59</v>
      </c>
    </row>
    <row r="15" spans="1:10" ht="165" x14ac:dyDescent="0.25">
      <c r="A15" s="2" t="s">
        <v>52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58</v>
      </c>
      <c r="H15" s="9">
        <v>44613</v>
      </c>
      <c r="I15" s="15" t="s">
        <v>21</v>
      </c>
      <c r="J15" s="2" t="s">
        <v>60</v>
      </c>
    </row>
    <row r="16" spans="1:10" ht="105" x14ac:dyDescent="0.25">
      <c r="A16" s="2" t="s">
        <v>61</v>
      </c>
      <c r="B16" s="2" t="s">
        <v>62</v>
      </c>
      <c r="C16" s="2" t="s">
        <v>63</v>
      </c>
      <c r="D16" s="2" t="s">
        <v>64</v>
      </c>
      <c r="E16" s="2">
        <v>1444.34</v>
      </c>
      <c r="F16" s="2" t="s">
        <v>65</v>
      </c>
      <c r="G16" s="2" t="s">
        <v>66</v>
      </c>
      <c r="H16" s="9">
        <v>44624</v>
      </c>
      <c r="I16" s="15" t="s">
        <v>21</v>
      </c>
      <c r="J16" s="2" t="s">
        <v>67</v>
      </c>
    </row>
    <row r="17" spans="1:10" ht="165" x14ac:dyDescent="0.25">
      <c r="A17" s="2" t="s">
        <v>68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58</v>
      </c>
      <c r="H17" s="9">
        <v>44628</v>
      </c>
      <c r="I17" s="9" t="s">
        <v>21</v>
      </c>
      <c r="J17" s="2" t="s">
        <v>69</v>
      </c>
    </row>
    <row r="18" spans="1:10" ht="210" x14ac:dyDescent="0.25">
      <c r="A18" s="2" t="s">
        <v>70</v>
      </c>
      <c r="B18" s="2" t="s">
        <v>26</v>
      </c>
      <c r="C18" s="2" t="s">
        <v>27</v>
      </c>
      <c r="D18" s="2" t="s">
        <v>28</v>
      </c>
      <c r="E18" s="2" t="s">
        <v>71</v>
      </c>
      <c r="F18" s="2" t="s">
        <v>72</v>
      </c>
      <c r="G18" s="2" t="s">
        <v>73</v>
      </c>
      <c r="H18" s="9">
        <v>44636</v>
      </c>
      <c r="I18" s="9" t="s">
        <v>21</v>
      </c>
      <c r="J18" s="2" t="s">
        <v>74</v>
      </c>
    </row>
    <row r="19" spans="1:10" ht="165" x14ac:dyDescent="0.25">
      <c r="A19" s="2" t="s">
        <v>75</v>
      </c>
      <c r="B19" s="2" t="s">
        <v>53</v>
      </c>
      <c r="C19" s="2" t="s">
        <v>54</v>
      </c>
      <c r="D19" s="2" t="s">
        <v>55</v>
      </c>
      <c r="E19" s="2" t="s">
        <v>76</v>
      </c>
      <c r="F19" s="2" t="s">
        <v>57</v>
      </c>
      <c r="G19" s="2" t="s">
        <v>58</v>
      </c>
      <c r="H19" s="9">
        <v>44649</v>
      </c>
      <c r="I19" s="9" t="s">
        <v>21</v>
      </c>
      <c r="J19" s="2" t="s">
        <v>77</v>
      </c>
    </row>
    <row r="20" spans="1:10" ht="60" x14ac:dyDescent="0.25">
      <c r="A20" s="2" t="s">
        <v>78</v>
      </c>
      <c r="B20" s="2" t="s">
        <v>79</v>
      </c>
      <c r="C20" s="2" t="s">
        <v>80</v>
      </c>
      <c r="D20" s="14" t="s">
        <v>81</v>
      </c>
      <c r="E20" s="2" t="s">
        <v>82</v>
      </c>
      <c r="F20" s="2" t="s">
        <v>83</v>
      </c>
      <c r="G20" s="2" t="s">
        <v>84</v>
      </c>
      <c r="H20" s="9">
        <v>44628</v>
      </c>
      <c r="I20" s="9" t="s">
        <v>21</v>
      </c>
      <c r="J20" s="2" t="s">
        <v>85</v>
      </c>
    </row>
    <row r="21" spans="1:10" ht="90" x14ac:dyDescent="0.25">
      <c r="A21" s="2" t="s">
        <v>86</v>
      </c>
      <c r="B21" s="2" t="s">
        <v>87</v>
      </c>
      <c r="C21" s="2" t="s">
        <v>88</v>
      </c>
      <c r="D21" s="2" t="s">
        <v>89</v>
      </c>
      <c r="E21" s="2" t="s">
        <v>90</v>
      </c>
      <c r="F21" s="2" t="s">
        <v>83</v>
      </c>
      <c r="G21" s="2" t="s">
        <v>91</v>
      </c>
      <c r="H21" s="9">
        <v>44652</v>
      </c>
      <c r="I21" s="9" t="s">
        <v>21</v>
      </c>
      <c r="J21" s="2" t="s">
        <v>92</v>
      </c>
    </row>
    <row r="22" spans="1:10" ht="229.5" x14ac:dyDescent="0.25">
      <c r="A22" s="2" t="s">
        <v>93</v>
      </c>
      <c r="B22" s="2" t="s">
        <v>94</v>
      </c>
      <c r="C22" s="2" t="s">
        <v>95</v>
      </c>
      <c r="D22" s="18" t="s">
        <v>96</v>
      </c>
      <c r="E22" s="20" t="s">
        <v>100</v>
      </c>
      <c r="F22" s="20" t="s">
        <v>97</v>
      </c>
      <c r="G22" s="20" t="s">
        <v>98</v>
      </c>
      <c r="H22" s="19">
        <v>44694</v>
      </c>
      <c r="I22" s="21" t="s">
        <v>21</v>
      </c>
      <c r="J22" s="20" t="s">
        <v>99</v>
      </c>
    </row>
    <row r="23" spans="1:10" ht="135" x14ac:dyDescent="0.25">
      <c r="A23" s="20" t="s">
        <v>101</v>
      </c>
      <c r="B23" s="11" t="s">
        <v>102</v>
      </c>
      <c r="C23" s="11" t="s">
        <v>103</v>
      </c>
      <c r="D23" s="2" t="s">
        <v>104</v>
      </c>
      <c r="E23" s="2" t="s">
        <v>105</v>
      </c>
      <c r="F23" s="2" t="s">
        <v>106</v>
      </c>
      <c r="G23" s="2" t="s">
        <v>107</v>
      </c>
      <c r="H23" s="9">
        <v>44712</v>
      </c>
      <c r="I23" s="9"/>
      <c r="J23" s="2" t="s">
        <v>108</v>
      </c>
    </row>
    <row r="24" spans="1:10" ht="345" x14ac:dyDescent="0.25">
      <c r="A24" s="2" t="s">
        <v>109</v>
      </c>
      <c r="B24" s="2" t="s">
        <v>110</v>
      </c>
      <c r="C24" s="2" t="s">
        <v>27</v>
      </c>
      <c r="D24" s="2" t="s">
        <v>28</v>
      </c>
      <c r="E24" s="2" t="s">
        <v>111</v>
      </c>
      <c r="F24" s="2" t="s">
        <v>112</v>
      </c>
      <c r="G24" s="2" t="s">
        <v>113</v>
      </c>
      <c r="H24" s="9">
        <v>44711</v>
      </c>
      <c r="I24" s="9" t="s">
        <v>21</v>
      </c>
      <c r="J24" s="2" t="s">
        <v>114</v>
      </c>
    </row>
    <row r="25" spans="1:10" ht="60" x14ac:dyDescent="0.25">
      <c r="A25" s="2" t="s">
        <v>115</v>
      </c>
      <c r="B25" s="2" t="s">
        <v>116</v>
      </c>
      <c r="C25" s="2" t="s">
        <v>117</v>
      </c>
      <c r="D25" s="12" t="s">
        <v>118</v>
      </c>
      <c r="E25" s="11" t="s">
        <v>119</v>
      </c>
      <c r="F25" s="11" t="s">
        <v>120</v>
      </c>
      <c r="G25" s="2" t="s">
        <v>91</v>
      </c>
      <c r="H25" s="9">
        <v>44725</v>
      </c>
      <c r="I25" s="13" t="s">
        <v>21</v>
      </c>
      <c r="J25" s="2" t="s">
        <v>121</v>
      </c>
    </row>
    <row r="26" spans="1:10" ht="89.25" x14ac:dyDescent="0.25">
      <c r="A26" s="2" t="s">
        <v>122</v>
      </c>
      <c r="B26" s="2" t="s">
        <v>94</v>
      </c>
      <c r="C26" s="2" t="s">
        <v>123</v>
      </c>
      <c r="D26" s="12" t="s">
        <v>96</v>
      </c>
      <c r="E26" s="20" t="s">
        <v>124</v>
      </c>
      <c r="F26" s="20" t="s">
        <v>120</v>
      </c>
      <c r="G26" s="20" t="s">
        <v>98</v>
      </c>
      <c r="H26" s="9">
        <v>44735</v>
      </c>
      <c r="I26" s="21" t="s">
        <v>21</v>
      </c>
      <c r="J26" s="20" t="s">
        <v>125</v>
      </c>
    </row>
    <row r="27" spans="1:10" ht="89.25" x14ac:dyDescent="0.25">
      <c r="A27" s="2" t="s">
        <v>126</v>
      </c>
      <c r="B27" s="2" t="s">
        <v>127</v>
      </c>
      <c r="C27" s="2" t="s">
        <v>128</v>
      </c>
      <c r="D27" s="12" t="s">
        <v>129</v>
      </c>
      <c r="E27" s="20" t="s">
        <v>130</v>
      </c>
      <c r="F27" s="20" t="s">
        <v>120</v>
      </c>
      <c r="G27" s="20" t="s">
        <v>131</v>
      </c>
      <c r="H27" s="9">
        <v>44747</v>
      </c>
      <c r="I27" s="13" t="s">
        <v>21</v>
      </c>
      <c r="J27" s="20" t="s">
        <v>132</v>
      </c>
    </row>
    <row r="28" spans="1:10" ht="210" x14ac:dyDescent="0.25">
      <c r="A28" s="2" t="s">
        <v>133</v>
      </c>
      <c r="B28" s="2" t="s">
        <v>134</v>
      </c>
      <c r="C28" s="2" t="s">
        <v>135</v>
      </c>
      <c r="D28" s="2" t="s">
        <v>137</v>
      </c>
      <c r="E28" s="2" t="s">
        <v>136</v>
      </c>
      <c r="F28" s="2" t="s">
        <v>140</v>
      </c>
      <c r="G28" s="2" t="s">
        <v>138</v>
      </c>
      <c r="H28" s="19">
        <v>44747</v>
      </c>
      <c r="I28" s="19" t="s">
        <v>21</v>
      </c>
      <c r="J28" s="2" t="s">
        <v>139</v>
      </c>
    </row>
    <row r="29" spans="1:10" ht="165" x14ac:dyDescent="0.25">
      <c r="A29" s="2" t="s">
        <v>143</v>
      </c>
      <c r="B29" s="2" t="s">
        <v>134</v>
      </c>
      <c r="C29" s="2" t="s">
        <v>135</v>
      </c>
      <c r="D29" s="2" t="s">
        <v>137</v>
      </c>
      <c r="E29" s="2" t="s">
        <v>136</v>
      </c>
      <c r="F29" s="2" t="s">
        <v>140</v>
      </c>
      <c r="G29" s="2" t="s">
        <v>142</v>
      </c>
      <c r="H29" s="19">
        <v>44747</v>
      </c>
      <c r="I29" s="19" t="s">
        <v>21</v>
      </c>
      <c r="J29" s="2" t="s">
        <v>139</v>
      </c>
    </row>
    <row r="30" spans="1:10" ht="165" x14ac:dyDescent="0.25">
      <c r="A30" s="2" t="s">
        <v>141</v>
      </c>
      <c r="B30" s="2" t="s">
        <v>134</v>
      </c>
      <c r="C30" s="2" t="s">
        <v>135</v>
      </c>
      <c r="D30" s="2" t="s">
        <v>137</v>
      </c>
      <c r="E30" s="2" t="s">
        <v>136</v>
      </c>
      <c r="F30" s="2" t="s">
        <v>140</v>
      </c>
      <c r="G30" s="2" t="s">
        <v>142</v>
      </c>
      <c r="H30" s="19">
        <v>44747</v>
      </c>
      <c r="I30" s="19" t="s">
        <v>21</v>
      </c>
      <c r="J30" s="2" t="s">
        <v>139</v>
      </c>
    </row>
    <row r="31" spans="1:10" ht="89.25" x14ac:dyDescent="0.25">
      <c r="A31" s="2" t="s">
        <v>144</v>
      </c>
      <c r="B31" s="2" t="s">
        <v>145</v>
      </c>
      <c r="C31" s="2" t="s">
        <v>146</v>
      </c>
      <c r="D31" s="12" t="s">
        <v>147</v>
      </c>
      <c r="E31" s="20" t="s">
        <v>148</v>
      </c>
      <c r="F31" s="20" t="s">
        <v>149</v>
      </c>
      <c r="G31" s="2" t="s">
        <v>91</v>
      </c>
      <c r="H31" s="19">
        <v>44791</v>
      </c>
      <c r="I31" s="21" t="s">
        <v>21</v>
      </c>
      <c r="J31" s="2" t="s">
        <v>150</v>
      </c>
    </row>
    <row r="32" spans="1:10" ht="120" x14ac:dyDescent="0.25">
      <c r="A32" s="2" t="s">
        <v>151</v>
      </c>
      <c r="B32" s="2" t="s">
        <v>152</v>
      </c>
      <c r="C32" s="2" t="s">
        <v>153</v>
      </c>
      <c r="D32" s="2" t="s">
        <v>154</v>
      </c>
      <c r="E32" s="20" t="s">
        <v>155</v>
      </c>
      <c r="F32" s="2" t="s">
        <v>156</v>
      </c>
      <c r="G32" s="2" t="s">
        <v>91</v>
      </c>
      <c r="H32" s="9">
        <v>44847</v>
      </c>
      <c r="I32" s="9" t="s">
        <v>21</v>
      </c>
      <c r="J32" s="2" t="s">
        <v>157</v>
      </c>
    </row>
    <row r="33" spans="1:10" ht="195" x14ac:dyDescent="0.25">
      <c r="A33" s="2" t="s">
        <v>158</v>
      </c>
      <c r="B33" s="2" t="s">
        <v>159</v>
      </c>
      <c r="C33" s="2" t="s">
        <v>160</v>
      </c>
      <c r="D33" s="2" t="s">
        <v>161</v>
      </c>
      <c r="E33" s="20" t="s">
        <v>162</v>
      </c>
      <c r="F33" s="2" t="s">
        <v>163</v>
      </c>
      <c r="G33" s="2" t="s">
        <v>164</v>
      </c>
      <c r="H33" s="19">
        <v>44861</v>
      </c>
      <c r="I33" s="19" t="s">
        <v>21</v>
      </c>
      <c r="J33" s="2" t="s">
        <v>165</v>
      </c>
    </row>
    <row r="34" spans="1:10" x14ac:dyDescent="0.25">
      <c r="A34" s="10"/>
    </row>
  </sheetData>
  <autoFilter ref="A8:J33"/>
  <mergeCells count="1">
    <mergeCell ref="A5:J5"/>
  </mergeCells>
  <pageMargins left="0.51181102362204722" right="0.51181102362204722" top="0.78740157480314965" bottom="0.78740157480314965" header="0.31496062992125984" footer="0.31496062992125984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Planilha1</vt:lpstr>
      <vt:lpstr>Planilha1!Area_de_impressao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 Conceição de Azevedo</dc:creator>
  <cp:lastModifiedBy>Ricardo Bouwman Filho</cp:lastModifiedBy>
  <cp:lastPrinted>2021-10-01T13:30:49Z</cp:lastPrinted>
  <dcterms:created xsi:type="dcterms:W3CDTF">2020-06-03T15:21:45Z</dcterms:created>
  <dcterms:modified xsi:type="dcterms:W3CDTF">2022-11-10T17:30:02Z</dcterms:modified>
</cp:coreProperties>
</file>